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Heinz"/>
  <workbookPr defaultThemeVersion="124226"/>
  <bookViews>
    <workbookView activeTab="0" xWindow="240" yWindow="60" windowWidth="0" windowHeight="0" tabRatio="500"/>
  </bookViews>
  <sheets>
    <sheet name="Tabelle1" sheetId="1" r:id="rId4"/>
  </sheets>
  <calcPr fullPrecision="0"/>
  <extLst>
    <ext uri="smNativeData">
      <pm:revision xmlns:pm="smNativeData" day="1641978648" val="768" rev="120"/>
      <pm:docPrefs xmlns:pm="smNativeData" id="1641978648" fixedDigits="0" showNotice="1" showProtection="1" showFrameBounds="1" autoChart="1" recalcOnPrint="1" recalcOnCopy="1" tab="567" useDefinedPrintRange="1" printArea="currentSheet"/>
      <pm:compatibility xmlns:pm="smNativeData" id="1641978648"/>
      <pm:defCurrency xmlns:pm="smNativeData" id="1641978648"/>
    </ext>
  </extLst>
</workbook>
</file>

<file path=xl/sharedStrings.xml><?xml version="1.0" encoding="utf-8"?>
<sst xmlns="http://schemas.openxmlformats.org/spreadsheetml/2006/main" count="15" uniqueCount="14">
  <si>
    <t>Hartz-IV-Regelsätze</t>
  </si>
  <si>
    <t>RS</t>
  </si>
  <si>
    <t>Regelstufen, in Euro pro Monat</t>
  </si>
  <si>
    <t>Leistungsberechtigte</t>
  </si>
  <si>
    <t>Alleinstehende, Alleinerziehende</t>
  </si>
  <si>
    <t>in einem Haushalt zusammenlebende Partner</t>
  </si>
  <si>
    <t>erwerbslose 18-24-Jährige im Haushalt der Eltern</t>
  </si>
  <si>
    <t>14-17-Jährige</t>
  </si>
  <si>
    <t>6-13-Jährige</t>
  </si>
  <si>
    <t>&lt; 6-Jährige</t>
  </si>
  <si>
    <t>Beispiele für Haushalte ("Bedarfsgemeinschaften")</t>
  </si>
  <si>
    <t>zwei zusammenlebende Partner</t>
  </si>
  <si>
    <t>2 Eltern + Sohn (18-Jahre)  + Tochter  (16-Jahre)</t>
  </si>
  <si>
    <t>Alleinerziehende mit 2 Kleinkindern</t>
  </si>
</sst>
</file>

<file path=xl/styles.xml><?xml version="1.0" encoding="utf-8"?>
<styleSheet xmlns="http://schemas.openxmlformats.org/spreadsheetml/2006/main">
  <numFmts count="11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" formatCode="0"/>
    <numFmt numFmtId="164" formatCode="0.0"/>
    <numFmt numFmtId="2" formatCode="0.00"/>
  </numFmts>
  <fonts count="26">
    <font>
      <name val="Arial"/>
      <family val="2"/>
      <color rgb="FF000000"/>
      <sz val="10"/>
      <extLst>
        <ext uri="smNativeData">
          <pm:charSpec xmlns:pm="smNativeData" id="1641978648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FF"/>
      <sz val="10"/>
      <extLst>
        <ext uri="smNativeData">
          <pm:charSpec xmlns:pm="smNativeData" id="1641978648" fgClr="0000FF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FF0000"/>
      <sz val="10"/>
      <extLst>
        <ext uri="smNativeData">
          <pm:charSpec xmlns:pm="smNativeData" id="1641978648" fgClr="FF0000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00"/>
      <sz val="3"/>
      <extLst>
        <ext uri="smNativeData">
          <pm:charSpec xmlns:pm="smNativeData" id="1641978648" kern="1">
            <pm:latin face="Arial" sz="6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00"/>
      <sz val="3"/>
      <extLst>
        <ext uri="smNativeData">
          <pm:charSpec xmlns:pm="smNativeData" id="1641978648" kern="1">
            <pm:latin face="Arial" sz="60" lang="default"/>
            <pm:cs face="Times New Roman" sz="60" lang="default"/>
            <pm:ea face="SimSun" sz="60" lang="default"/>
          </pm:charSpec>
        </ext>
      </extLst>
    </font>
    <font>
      <name val="Arial"/>
      <family val="2"/>
      <color rgb="FF000000"/>
      <sz val="4"/>
      <extLst>
        <ext uri="smNativeData">
          <pm:charSpec xmlns:pm="smNativeData" id="1641978648" kern="1">
            <pm:latin face="Arial" sz="8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00"/>
      <sz val="4"/>
      <extLst>
        <ext uri="smNativeData">
          <pm:charSpec xmlns:pm="smNativeData" id="1641978648" kern="1">
            <pm:latin face="Arial" sz="80" lang="default"/>
            <pm:cs face="Times New Roman" sz="80" lang="default"/>
            <pm:ea face="SimSun" sz="80" lang="default"/>
          </pm:charSpec>
        </ext>
      </extLst>
    </font>
    <font>
      <name val="Arial"/>
      <family val="2"/>
      <color rgb="FF000000"/>
      <sz val="5"/>
      <extLst>
        <ext uri="smNativeData">
          <pm:charSpec xmlns:pm="smNativeData" id="1641978648" kern="1">
            <pm:latin face="Arial" sz="1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00"/>
      <sz val="5"/>
      <extLst>
        <ext uri="smNativeData">
          <pm:charSpec xmlns:pm="smNativeData" id="1641978648" kern="1">
            <pm:latin face="Arial" sz="100" lang="default"/>
            <pm:cs face="Times New Roman" sz="100" lang="default"/>
            <pm:ea face="SimSun" sz="100" lang="default"/>
          </pm:charSpec>
        </ext>
      </extLst>
    </font>
    <font>
      <name val="Arial"/>
      <family val="2"/>
      <color rgb="FF000000"/>
      <sz val="6"/>
      <extLst>
        <ext uri="smNativeData">
          <pm:charSpec xmlns:pm="smNativeData" id="1641978648" kern="1">
            <pm:latin face="Arial" sz="12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00"/>
      <sz val="7"/>
      <extLst>
        <ext uri="smNativeData">
          <pm:charSpec xmlns:pm="smNativeData" id="1641978648" kern="1">
            <pm:latin face="Arial" sz="14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00"/>
      <sz val="7"/>
      <extLst>
        <ext uri="smNativeData">
          <pm:charSpec xmlns:pm="smNativeData" id="1641978648" kern="1">
            <pm:latin face="Arial" sz="140" lang="default"/>
            <pm:cs face="Times New Roman" sz="140" lang="default"/>
            <pm:ea face="SimSun" sz="140" lang="default"/>
          </pm:charSpec>
        </ext>
      </extLst>
    </font>
    <font>
      <name val="Arial"/>
      <family val="2"/>
      <color rgb="FF000000"/>
      <sz val="8"/>
      <extLst>
        <ext uri="smNativeData">
          <pm:charSpec xmlns:pm="smNativeData" id="1641978648" kern="1">
            <pm:latin face="Arial" sz="16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00"/>
      <sz val="8"/>
      <extLst>
        <ext uri="smNativeData">
          <pm:charSpec xmlns:pm="smNativeData" id="1641978648" kern="1">
            <pm:latin face="Arial" sz="160" lang="default"/>
            <pm:cs face="Times New Roman" sz="160" lang="default"/>
            <pm:ea face="SimSun" sz="160" lang="default"/>
          </pm:charSpec>
        </ext>
      </extLst>
    </font>
    <font>
      <name val="Arial"/>
      <family val="2"/>
      <color rgb="FF000000"/>
      <sz val="9"/>
      <extLst>
        <ext uri="smNativeData">
          <pm:charSpec xmlns:pm="smNativeData" id="1641978648" kern="1">
            <pm:latin face="Arial" sz="18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00"/>
      <sz val="9"/>
      <extLst>
        <ext uri="smNativeData">
          <pm:charSpec xmlns:pm="smNativeData" id="1641978648" kern="1">
            <pm:latin face="Arial" sz="180" lang="default"/>
            <pm:cs face="Times New Roman" sz="180" lang="default"/>
            <pm:ea face="SimSun" sz="180" lang="default"/>
          </pm:charSpec>
        </ext>
      </extLst>
    </font>
    <font>
      <name val="Arial"/>
      <family val="2"/>
      <color rgb="FF000000"/>
      <sz val="11"/>
      <extLst>
        <ext uri="smNativeData">
          <pm:charSpec xmlns:pm="smNativeData" id="1641978648" kern="1">
            <pm:latin face="Arial" sz="22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00"/>
      <sz val="11"/>
      <extLst>
        <ext uri="smNativeData">
          <pm:charSpec xmlns:pm="smNativeData" id="1641978648" kern="1">
            <pm:latin face="Arial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2"/>
      <extLst>
        <ext uri="smNativeData">
          <pm:charSpec xmlns:pm="smNativeData" id="1641978648" kern="1">
            <pm:latin face="Arial" sz="24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00"/>
      <sz val="12"/>
      <extLst>
        <ext uri="smNativeData">
          <pm:charSpec xmlns:pm="smNativeData" id="1641978648" kern="1">
            <pm:latin face="Arial" sz="240" lang="default"/>
            <pm:cs face="Times New Roman" sz="240" lang="default"/>
            <pm:ea face="SimSun" sz="240" lang="default"/>
          </pm:charSpec>
        </ext>
      </extLst>
    </font>
    <font>
      <name val="Arial"/>
      <family val="2"/>
      <b/>
      <color rgb="FF000000"/>
      <sz val="12"/>
      <extLst>
        <ext uri="smNativeData">
          <pm:charSpec xmlns:pm="smNativeData" id="1641978648" kern="1">
            <pm:latin face="Arial" sz="240" lang="default" weight="bold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2"/>
      <extLst>
        <ext uri="smNativeData">
          <pm:charSpec xmlns:pm="smNativeData" id="1641978648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641978648" kern="1">
            <pm:latin face="Arial" sz="200" lang="default" weight="bold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641978648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b/>
      <color rgb="FF000000"/>
      <sz val="11"/>
      <extLst>
        <ext uri="smNativeData">
          <pm:charSpec xmlns:pm="smNativeData" id="1641978648" kern="1">
            <pm:latin face="Arial" sz="220" lang="default" weight="bold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1"/>
      <extLst>
        <ext uri="smNativeData">
          <pm:charSpec xmlns:pm="smNativeData" id="1641978648" kern="1">
            <pm:latin face="Arial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13">
    <fill>
      <patternFill patternType="none"/>
    </fill>
    <fill>
      <patternFill patternType="gray125"/>
    </fill>
    <fill>
      <patternFill patternType="solid">
        <fgColor rgb="FF010180"/>
        <bgColor rgb="FFFFFFFF"/>
        <extLst>
          <ext uri="smNativeData">
            <pm:shade xmlns:pm="smNativeData" id="1641978648" type="1" fgLvl="50" fgClr="000000FF" bgLvl="50" bgClr="00000000"/>
          </ext>
        </extLst>
      </patternFill>
    </fill>
    <fill>
      <patternFill patternType="solid">
        <fgColor rgb="FF800180"/>
        <bgColor rgb="FFFFFFFF"/>
        <extLst>
          <ext uri="smNativeData">
            <pm:shade xmlns:pm="smNativeData" id="1641978648" type="1" fgLvl="50" fgClr="00FF00FF" bgLvl="50" bgClr="00000000"/>
          </ext>
        </extLst>
      </patternFill>
    </fill>
    <fill>
      <patternFill patternType="solid">
        <fgColor rgb="FFA300A3"/>
        <bgColor rgb="FFFFFFFF"/>
        <extLst>
          <ext uri="smNativeData">
            <pm:shade xmlns:pm="smNativeData" id="1641978648" type="1" fgLvl="64" fgClr="00FF00FF" bgLvl="36" bgClr="00000000"/>
          </ext>
        </extLst>
      </patternFill>
    </fill>
    <fill>
      <patternFill patternType="solid">
        <fgColor rgb="FF686800"/>
        <bgColor rgb="FFFFFFFF"/>
        <extLst>
          <ext uri="smNativeData">
            <pm:shade xmlns:pm="smNativeData" id="1641978648" type="1" fgLvl="82" fgClr="007F7F00" bgLvl="18" bgClr="00000000"/>
          </ext>
        </extLst>
      </patternFill>
    </fill>
    <fill>
      <patternFill patternType="solid">
        <fgColor rgb="FF7F7F00"/>
        <bgColor rgb="FFFFFFFF"/>
        <extLst>
          <ext uri="smNativeData">
            <pm:shade xmlns:pm="smNativeData" id="1641978648" type="1" fgLvl="100" fgClr="007F7F00" bgLvl="0" bgClr="00000000"/>
          </ext>
        </extLst>
      </patternFill>
    </fill>
    <fill>
      <patternFill patternType="solid">
        <fgColor rgb="FF9E9E3D"/>
        <bgColor rgb="FFFFFFFF"/>
        <extLst>
          <ext uri="smNativeData">
            <pm:shade xmlns:pm="smNativeData" id="1641978648" type="1" fgLvl="76" fgClr="007F7F00" bgLvl="24" bgClr="00FFFFFF"/>
          </ext>
        </extLst>
      </patternFill>
    </fill>
    <fill>
      <patternFill patternType="solid">
        <fgColor rgb="FFADAD5C"/>
        <bgColor rgb="FFFFFFFF"/>
        <extLst>
          <ext uri="smNativeData">
            <pm:shade xmlns:pm="smNativeData" id="1641978648" type="1" fgLvl="64" fgClr="007F7F00" bgLvl="36" bgClr="00FFFFFF"/>
          </ext>
        </extLst>
      </patternFill>
    </fill>
    <fill>
      <patternFill patternType="solid">
        <fgColor rgb="FFCECE9E"/>
        <bgColor rgb="FFFFFFFF"/>
        <extLst>
          <ext uri="smNativeData">
            <pm:shade xmlns:pm="smNativeData" id="1641978648" type="1" fgLvl="38" fgClr="007F7F00" bgLvl="62" bgClr="00FFFFFF"/>
          </ext>
        </extLst>
      </patternFill>
    </fill>
    <fill>
      <patternFill patternType="solid">
        <fgColor rgb="FFF0F0E0"/>
        <bgColor rgb="FFFFFFFF"/>
        <extLst>
          <ext uri="smNativeData">
            <pm:shade xmlns:pm="smNativeData" id="1641978648" type="1" fgLvl="12" fgClr="007F7F00" bgLvl="88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1978648" type="1" fgLvl="100" fgClr="00FFFFFF" bgLvl="100" bgClr="00000000"/>
          </ext>
        </extLst>
      </patternFill>
    </fill>
    <fill>
      <patternFill patternType="solid">
        <fgColor rgb="FFD9D9D9"/>
        <bgColor rgb="FFFFFFFF"/>
        <extLst>
          <ext uri="smNativeData">
            <pm:shade xmlns:pm="smNativeData" id="1641978648" type="1" fgLvl="85" fgClr="00FFFFFF" bgLvl="15" bgClr="00000000"/>
          </ext>
        </extLst>
      </patternFill>
    </fill>
  </fills>
  <borders count="1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197864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197864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197864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197864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197864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197864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197864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197864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197864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197864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197864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1978648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3">
    <xf numFmtId="0" fontId="0" fillId="0" borderId="0" xfId="0"/>
    <xf numFmtId="0" fontId="0" fillId="0" borderId="0" xfId="0" applyAlignment="1">
      <alignment horizontal="right"/>
    </xf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4" fillId="0" borderId="0" xfId="0" applyFont="1"/>
    <xf numFmtId="0" fontId="16" fillId="0" borderId="0" xfId="0" applyFont="1"/>
    <xf numFmtId="0" fontId="18" fillId="0" borderId="0" xfId="0" applyFont="1"/>
    <xf numFmtId="0" fontId="20" fillId="0" borderId="0" xfId="0" applyFont="1"/>
    <xf numFmtId="0" fontId="0" fillId="2" borderId="1" xfId="0" applyFill="1"/>
    <xf numFmtId="0" fontId="0" fillId="2" borderId="1" xfId="0" applyFill="1" applyAlignment="1">
      <alignment horizontal="right"/>
    </xf>
    <xf numFmtId="0" fontId="0" fillId="3" borderId="2" xfId="0" applyFill="1"/>
    <xf numFmtId="0" fontId="0" fillId="3" borderId="2" xfId="0" applyFill="1" applyAlignment="1">
      <alignment horizontal="right"/>
    </xf>
    <xf numFmtId="0" fontId="0" fillId="4" borderId="3" xfId="0" applyFill="1"/>
    <xf numFmtId="0" fontId="0" fillId="4" borderId="3" xfId="0" applyFill="1" applyAlignment="1">
      <alignment horizontal="right"/>
    </xf>
    <xf numFmtId="0" fontId="0" fillId="5" borderId="4" xfId="0" applyFill="1"/>
    <xf numFmtId="0" fontId="0" fillId="5" borderId="4" xfId="0" applyFill="1" applyAlignment="1">
      <alignment horizontal="right"/>
    </xf>
    <xf numFmtId="0" fontId="0" fillId="6" borderId="5" xfId="0" applyFill="1"/>
    <xf numFmtId="0" fontId="0" fillId="6" borderId="5" xfId="0" applyFill="1" applyAlignment="1">
      <alignment horizontal="right"/>
    </xf>
    <xf numFmtId="0" fontId="0" fillId="7" borderId="6" xfId="0" applyFill="1"/>
    <xf numFmtId="0" fontId="0" fillId="7" borderId="6" xfId="0" applyFill="1" applyAlignment="1">
      <alignment horizontal="right"/>
    </xf>
    <xf numFmtId="0" fontId="0" fillId="8" borderId="7" xfId="0" applyFill="1"/>
    <xf numFmtId="0" fontId="0" fillId="8" borderId="7" xfId="0" applyFill="1" applyAlignment="1">
      <alignment horizontal="right"/>
    </xf>
    <xf numFmtId="0" fontId="0" fillId="9" borderId="8" xfId="0" applyFill="1"/>
    <xf numFmtId="0" fontId="0" fillId="9" borderId="8" xfId="0" applyFill="1" applyAlignment="1">
      <alignment horizontal="right"/>
    </xf>
    <xf numFmtId="0" fontId="0" fillId="10" borderId="9" xfId="0" applyFill="1"/>
    <xf numFmtId="0" fontId="0" fillId="10" borderId="9" xfId="0" applyFill="1" applyAlignment="1">
      <alignment horizontal="right"/>
    </xf>
    <xf numFmtId="0" fontId="0" fillId="11" borderId="10" xfId="0" applyFill="1"/>
    <xf numFmtId="0" fontId="0" fillId="11" borderId="10" xfId="0" applyFill="1" applyAlignment="1">
      <alignment horizontal="right"/>
    </xf>
    <xf numFmtId="0" fontId="0" fillId="12" borderId="11" xfId="0" applyFill="1"/>
    <xf numFmtId="0" fontId="0" fillId="12" borderId="11" xfId="0" applyFill="1" applyAlignment="1">
      <alignment horizontal="right"/>
    </xf>
    <xf numFmtId="0" fontId="0" fillId="0" borderId="0" xfId="0" applyAlignment="1">
      <alignment horizontal="left"/>
    </xf>
    <xf numFmtId="0" fontId="22" fillId="0" borderId="0" xfId="0" applyFont="1"/>
    <xf numFmtId="0" fontId="24" fillId="0" borderId="0" xfId="0" applyFont="1"/>
    <xf numFmtId="0" fontId="0" fillId="0" borderId="0" xfId="0"/>
  </cellXfs>
  <cellStyles count="1">
    <cellStyle name="Normal" xfId="0" builtinId="0"/>
  </cellStyles>
  <dxfs count="0"/>
  <tableStyles count="0"/>
  <extLst>
    <ext uri="smNativeData">
      <pm:charStyles xmlns:pm="smNativeData" id="1641978648" count="1">
        <pm:charStyle name="Normal" fontId="0"/>
      </pm:charStyle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view="normal" workbookViewId="0">
      <selection activeCell="N9" sqref="N9"/>
    </sheetView>
  </sheetViews>
  <sheetFormatPr baseColWidth="9" defaultColWidth="10.000000" defaultRowHeight="13.45"/>
  <cols>
    <col min="1" max="1" width="4.189189" customWidth="1"/>
    <col min="2" max="2" width="45.540541" customWidth="1"/>
    <col min="3" max="10" width="5.810811" customWidth="1"/>
    <col min="11" max="11" width="5.270270" customWidth="1"/>
    <col min="12" max="12" width="5.810811" customWidth="1"/>
    <col min="13" max="13" width="4.864865" customWidth="1"/>
  </cols>
  <sheetData>
    <row r="1" spans="1:7">
      <c r="A1" s="16" t="s">
        <v>0</v>
      </c>
      <c r="B1" s="1"/>
      <c r="C1" s="1"/>
      <c r="D1" s="1"/>
      <c r="E1" s="1"/>
      <c r="F1" s="1"/>
      <c r="G1" s="1"/>
    </row>
    <row r="2" spans="1:8">
      <c r="A2" s="42" t="s">
        <v>1</v>
      </c>
      <c r="B2" s="39" t="s">
        <v>2</v>
      </c>
      <c r="C2" s="39"/>
      <c r="D2" s="39"/>
      <c r="E2" s="39"/>
      <c r="F2" s="39"/>
      <c r="G2" s="39"/>
      <c r="H2" s="16"/>
    </row>
    <row r="3" spans="1:8">
      <c r="A3" s="16"/>
      <c r="B3" s="1"/>
      <c r="C3" s="1"/>
      <c r="D3" s="1"/>
      <c r="E3" s="1"/>
      <c r="F3" s="1"/>
      <c r="G3" s="1"/>
      <c r="H3" s="16"/>
    </row>
    <row r="4" spans="1:10">
      <c r="A4" s="5" t="s">
        <v>1</v>
      </c>
      <c r="B4" s="0" t="s">
        <v>3</v>
      </c>
      <c r="C4" s="41" t="n">
        <v>2015</v>
      </c>
      <c r="D4" s="41" t="n">
        <v>2016</v>
      </c>
      <c r="E4" s="41" t="n">
        <v>2017</v>
      </c>
      <c r="F4" s="41" t="n">
        <v>2018</v>
      </c>
      <c r="G4" s="41" t="n">
        <v>2019</v>
      </c>
      <c r="H4" s="41" t="n">
        <v>2020</v>
      </c>
      <c r="I4" s="41" t="n">
        <v>2021</v>
      </c>
      <c r="J4" s="41" t="n">
        <v>2022</v>
      </c>
    </row>
    <row r="5" spans="1:11">
      <c r="A5" s="5" t="n">
        <v>1</v>
      </c>
      <c r="B5" s="0" t="s">
        <v>4</v>
      </c>
      <c r="C5" s="0" t="n">
        <v>399</v>
      </c>
      <c r="D5" s="0" t="n">
        <v>404</v>
      </c>
      <c r="E5" s="0" t="n">
        <v>409</v>
      </c>
      <c r="F5" s="0" t="n">
        <v>416</v>
      </c>
      <c r="G5" s="0" t="n">
        <v>424</v>
      </c>
      <c r="H5" s="0" t="n">
        <v>432</v>
      </c>
      <c r="I5" s="0" t="n">
        <v>446</v>
      </c>
      <c r="J5" s="0" t="n">
        <v>449</v>
      </c>
    </row>
    <row r="6" spans="1:11">
      <c r="A6" s="5" t="n">
        <v>2</v>
      </c>
      <c r="B6" s="0" t="s">
        <v>5</v>
      </c>
      <c r="C6" s="0" t="n">
        <v>360</v>
      </c>
      <c r="D6" s="0" t="n">
        <v>364</v>
      </c>
      <c r="E6" s="0" t="n">
        <v>368</v>
      </c>
      <c r="F6" s="0" t="n">
        <v>374</v>
      </c>
      <c r="G6" s="0" t="n">
        <v>382</v>
      </c>
      <c r="H6" s="0" t="n">
        <v>389</v>
      </c>
      <c r="I6" s="0" t="n">
        <v>401</v>
      </c>
      <c r="J6" s="0" t="n">
        <v>404</v>
      </c>
    </row>
    <row r="7" spans="1:11">
      <c r="A7" s="5" t="n">
        <v>3</v>
      </c>
      <c r="B7" s="0" t="s">
        <v>6</v>
      </c>
      <c r="C7" s="0" t="n">
        <v>320</v>
      </c>
      <c r="D7" s="0" t="n">
        <v>324</v>
      </c>
      <c r="E7" s="0" t="n">
        <v>327</v>
      </c>
      <c r="F7" s="0" t="n">
        <v>332</v>
      </c>
      <c r="G7" s="0" t="n">
        <v>339</v>
      </c>
      <c r="H7" s="0" t="n">
        <v>345</v>
      </c>
      <c r="I7" s="0" t="n">
        <v>357</v>
      </c>
      <c r="J7" s="0" t="n">
        <v>360</v>
      </c>
    </row>
    <row r="8" spans="1:11">
      <c r="A8" s="5" t="n">
        <v>4</v>
      </c>
      <c r="B8" s="0" t="s">
        <v>7</v>
      </c>
      <c r="C8" s="0" t="n">
        <v>302</v>
      </c>
      <c r="D8" s="0" t="n">
        <v>306</v>
      </c>
      <c r="E8" s="0" t="n">
        <v>311</v>
      </c>
      <c r="F8" s="0" t="n">
        <v>316</v>
      </c>
      <c r="G8" s="0" t="n">
        <v>322</v>
      </c>
      <c r="H8" s="0" t="n">
        <v>328</v>
      </c>
      <c r="I8" s="0" t="n">
        <v>373</v>
      </c>
      <c r="J8" s="0" t="n">
        <v>376</v>
      </c>
    </row>
    <row r="9" spans="1:11">
      <c r="A9" s="5" t="n">
        <v>5</v>
      </c>
      <c r="B9" s="0" t="s">
        <v>8</v>
      </c>
      <c r="C9" s="0" t="n">
        <v>267</v>
      </c>
      <c r="D9" s="0" t="n">
        <v>270</v>
      </c>
      <c r="E9" s="0" t="n">
        <v>291</v>
      </c>
      <c r="F9" s="0" t="n">
        <v>296</v>
      </c>
      <c r="G9" s="0" t="n">
        <v>302</v>
      </c>
      <c r="H9" s="0" t="n">
        <v>308</v>
      </c>
      <c r="I9" s="0" t="n">
        <v>309</v>
      </c>
      <c r="J9" s="0" t="n">
        <v>311</v>
      </c>
    </row>
    <row r="10" spans="1:11">
      <c r="A10" s="5" t="n">
        <v>6</v>
      </c>
      <c r="B10" s="0" t="s">
        <v>9</v>
      </c>
      <c r="C10" s="0" t="n">
        <v>234</v>
      </c>
      <c r="D10" s="0" t="n">
        <v>237</v>
      </c>
      <c r="E10" s="0" t="n">
        <v>237</v>
      </c>
      <c r="F10" s="0" t="n">
        <v>240</v>
      </c>
      <c r="G10" s="0" t="n">
        <v>245</v>
      </c>
      <c r="H10" s="0" t="n">
        <v>250</v>
      </c>
      <c r="I10" s="0" t="n">
        <v>283</v>
      </c>
      <c r="J10" s="0" t="n">
        <v>285</v>
      </c>
    </row>
    <row r="12" spans="2:11">
      <c r="B12" s="0" t="s">
        <v>10</v>
      </c>
    </row>
    <row r="13" spans="2:11">
      <c r="B13" s="1" t="s">
        <v>11</v>
      </c>
      <c r="C13" s="0">
        <f>2*C6</f>
        <v>720</v>
      </c>
      <c r="D13" s="0">
        <f>2*D6</f>
        <v>728</v>
      </c>
      <c r="E13" s="0">
        <f>2*E6</f>
        <v>736</v>
      </c>
      <c r="F13" s="0">
        <f>2*F6</f>
        <v>748</v>
      </c>
      <c r="G13" s="0">
        <f>2*G6</f>
        <v>764</v>
      </c>
      <c r="H13" s="0">
        <f>2*H6</f>
        <v>778</v>
      </c>
      <c r="I13" s="0">
        <f>2*I6</f>
        <v>802</v>
      </c>
      <c r="J13" s="0">
        <f>2*J6</f>
        <v>808</v>
      </c>
    </row>
    <row r="14" spans="2:11">
      <c r="B14" s="1" t="s">
        <v>12</v>
      </c>
      <c r="C14" s="0">
        <f>2*C6+C7+C8</f>
        <v>1342</v>
      </c>
      <c r="D14" s="0">
        <f>2*D6+D7+D8</f>
        <v>1358</v>
      </c>
      <c r="E14" s="0">
        <f>2*E6+E7+E8</f>
        <v>1374</v>
      </c>
      <c r="F14" s="0">
        <f>2*F6+F7+F8</f>
        <v>1396</v>
      </c>
      <c r="G14" s="0">
        <f>2*G6+G7+G8</f>
        <v>1425</v>
      </c>
      <c r="H14" s="0">
        <f>2*H6+H7+H8</f>
        <v>1451</v>
      </c>
      <c r="I14" s="0">
        <f>2*I6+I7+I8</f>
        <v>1532</v>
      </c>
      <c r="J14" s="0">
        <f>2*J6+J7+J8</f>
        <v>1544</v>
      </c>
    </row>
    <row r="15" spans="2:11">
      <c r="B15" s="1" t="s">
        <v>13</v>
      </c>
      <c r="C15" s="0">
        <f>C5+2*C10</f>
        <v>867</v>
      </c>
      <c r="D15" s="0">
        <f>D5+2*D10</f>
        <v>878</v>
      </c>
      <c r="E15" s="0">
        <f>E5+2*E10</f>
        <v>883</v>
      </c>
      <c r="F15" s="0">
        <f>F5+2*F10</f>
        <v>896</v>
      </c>
      <c r="G15" s="0">
        <f>G5+2*G10</f>
        <v>914</v>
      </c>
      <c r="H15" s="0">
        <f>H5+2*H10</f>
        <v>932</v>
      </c>
      <c r="I15" s="0">
        <f>I5+2*I10</f>
        <v>1012</v>
      </c>
      <c r="J15" s="0">
        <f>J5+2*J10</f>
        <v>1019</v>
      </c>
    </row>
    <row r="16" spans="2:7">
      <c r="B16" s="1"/>
      <c r="C16" s="1"/>
      <c r="D16" s="1"/>
      <c r="E16" s="1"/>
      <c r="F16" s="1"/>
      <c r="G16" s="1"/>
    </row>
    <row r="19" spans="2:7">
      <c r="B19" s="1"/>
      <c r="C19" s="1"/>
      <c r="D19" s="1"/>
      <c r="E19" s="1"/>
      <c r="F19" s="1"/>
      <c r="G19" s="1"/>
    </row>
    <row r="20" spans="8:9">
      <c r="H20" s="5"/>
      <c r="I20" s="5"/>
    </row>
    <row r="21" spans="8:9">
      <c r="H21" s="5"/>
      <c r="I21" s="5"/>
    </row>
    <row r="22" spans="2:7">
      <c r="B22" s="1"/>
      <c r="C22" s="1"/>
      <c r="D22" s="1"/>
      <c r="E22" s="1"/>
      <c r="F22" s="1"/>
      <c r="G22" s="1"/>
    </row>
    <row r="24" spans="8:9">
      <c r="H24" s="5"/>
      <c r="I24" s="5"/>
    </row>
    <row r="26" spans="9:9">
      <c r="I26" s="4"/>
    </row>
    <row r="28" spans="1:10">
      <c r="A28" s="5"/>
      <c r="H28" s="5"/>
      <c r="I28" s="5"/>
      <c r="J28" s="5"/>
    </row>
    <row r="29" spans="1:10">
      <c r="A29" s="5"/>
      <c r="H29" s="4"/>
      <c r="I29" s="4"/>
      <c r="J29" s="4"/>
    </row>
    <row r="30" spans="1:10">
      <c r="A30" s="5"/>
      <c r="H30" s="4"/>
      <c r="I30" s="4"/>
      <c r="J30" s="4"/>
    </row>
    <row r="31" spans="1:10">
      <c r="A31" s="5"/>
      <c r="H31" s="4"/>
      <c r="I31" s="4"/>
      <c r="J31" s="4"/>
    </row>
    <row r="32" spans="1:10">
      <c r="A32" s="5"/>
      <c r="H32" s="4"/>
      <c r="I32" s="4"/>
      <c r="J32" s="4"/>
    </row>
    <row r="33" spans="1:10">
      <c r="A33" s="5"/>
      <c r="H33" s="4"/>
      <c r="I33" s="4"/>
      <c r="J33" s="4"/>
    </row>
    <row r="34" spans="1:10">
      <c r="A34" s="5"/>
      <c r="H34" s="4"/>
      <c r="I34" s="4"/>
      <c r="J34" s="4"/>
    </row>
    <row r="35" spans="1:10">
      <c r="A35" s="5"/>
      <c r="H35" s="4"/>
      <c r="I35" s="4"/>
      <c r="J35" s="4"/>
    </row>
    <row r="36" spans="1:10">
      <c r="A36" s="5"/>
      <c r="H36" s="4"/>
      <c r="I36" s="4"/>
      <c r="J36" s="4"/>
    </row>
    <row r="37" spans="1:10">
      <c r="A37" s="5"/>
      <c r="H37" s="4"/>
      <c r="I37" s="4"/>
      <c r="J37" s="4"/>
    </row>
    <row r="38" spans="1:10">
      <c r="A38" s="5"/>
      <c r="H38" s="4"/>
      <c r="I38" s="4"/>
      <c r="J38" s="4"/>
    </row>
    <row r="39" spans="1:10">
      <c r="A39" s="5"/>
      <c r="H39" s="4"/>
      <c r="I39" s="4"/>
      <c r="J39" s="4"/>
    </row>
    <row r="40" spans="2:10">
      <c r="B40" s="1"/>
      <c r="C40" s="1"/>
      <c r="D40" s="1"/>
      <c r="E40" s="1"/>
      <c r="F40" s="1"/>
      <c r="G40" s="1"/>
      <c r="H40" s="4"/>
      <c r="I40" s="4"/>
      <c r="J40" s="4"/>
    </row>
    <row r="41" spans="2:9">
      <c r="B41" s="1"/>
      <c r="C41" s="1"/>
      <c r="D41" s="1"/>
      <c r="E41" s="1"/>
      <c r="F41" s="1"/>
      <c r="G41" s="1"/>
      <c r="H41" s="4"/>
      <c r="I41" s="4"/>
    </row>
    <row r="42" spans="2:9">
      <c r="B42" s="1"/>
      <c r="C42" s="1"/>
      <c r="D42" s="1"/>
      <c r="E42" s="1"/>
      <c r="F42" s="1"/>
      <c r="G42" s="1"/>
      <c r="H42" s="4"/>
      <c r="I42" s="4"/>
    </row>
    <row r="43" spans="2:7">
      <c r="B43" s="39"/>
      <c r="C43" s="39"/>
      <c r="D43" s="39"/>
      <c r="E43" s="39"/>
      <c r="F43" s="39"/>
      <c r="G43" s="39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</sheetData>
  <printOptions>
    <extLst>
      <ext uri="smNativeData">
        <pm:pageFlags xmlns:pm="smNativeData" id="1641978648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 orientation="landscape"/>
  <headerFooter>
    <extLst>
      <ext uri="smNativeData">
        <pm:header xmlns:pm="smNativeData" id="1641978648" l="56" r="56" t="56" b="56" borderId="0" fillId="0" vertical="0"/>
        <pm:footer xmlns:pm="smNativeData" id="1641978648" l="56" r="56" t="56" b="56" borderId="0" fillId="0" vertical="2"/>
        <pm:paperBin xmlns:pm="smNativeData" id="1641978648" Id="0" type="0" value="0"/>
        <pm:paperBin xmlns:pm="smNativeData" id="1641978648" Id="1" type="0" value="0"/>
      </ext>
    </extLst>
  </headerFooter>
  <extLst>
    <ext uri="smNativeData">
      <pm:sheetPrefs xmlns:pm="smNativeData" day="164197864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Heinz</cp:lastModifiedBy>
  <cp:revision>0</cp:revision>
  <dcterms:created xsi:type="dcterms:W3CDTF">2018-03-03T16:49:55Z</dcterms:created>
  <dcterms:modified xsi:type="dcterms:W3CDTF">2022-01-12T10:10:48Z</dcterms:modified>
</cp:coreProperties>
</file>